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<sst xmlns="http://schemas.openxmlformats.org/spreadsheetml/2006/main" count="34" uniqueCount="27">
  <si>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Lp.</t>
  </si>
  <si>
    <t>koszty ogółem</t>
  </si>
  <si>
    <t>w tym :</t>
  </si>
  <si>
    <t>materiały</t>
  </si>
  <si>
    <t>wyposażenie</t>
  </si>
  <si>
    <t>usługi transportowe</t>
  </si>
  <si>
    <t>szkolenia</t>
  </si>
  <si>
    <t>pozostałe</t>
  </si>
  <si>
    <t>RAZEM</t>
  </si>
  <si>
    <t>wpływ z tytułu 1% w roku 2009 ( przeks z 845)</t>
  </si>
  <si>
    <t>wpływ                       z tytułu 1%               w roku 2009</t>
  </si>
  <si>
    <t>zotało do rozliczenia         w 2010 r.</t>
  </si>
  <si>
    <t>Glówna Kwatera ZHP</t>
  </si>
  <si>
    <t>1. Naczelnik ZHP - Małgorzata Sinica</t>
  </si>
  <si>
    <t>.........................................................</t>
  </si>
  <si>
    <t>2. Zastępca Naczelnika ZHP - Krzysztof Budziński</t>
  </si>
  <si>
    <t>3. Skarbnik ZHP - Lucjan Brudzyński</t>
  </si>
  <si>
    <t>4. Członek GK ZHP - Rafał Bednarczyk</t>
  </si>
  <si>
    <t>5. Członkini GK ZHP - Monika Jurecka</t>
  </si>
  <si>
    <t>6. Członkini GK ZHP - Emilia Kulczyk - Prus</t>
  </si>
  <si>
    <t>7. Członek GK ZHP - Grzegorz Woźniak</t>
  </si>
  <si>
    <t>8. Główny Księgowy GK ZHP- Hanna Opasińska</t>
  </si>
  <si>
    <t>Warszawa, dnia 26 maja 2010 r.</t>
  </si>
  <si>
    <t>Muzeum Harcerstwa</t>
  </si>
  <si>
    <t>Choragiew Opolska ZHP</t>
  </si>
  <si>
    <t xml:space="preserve">Jednostka ZHP                    </t>
  </si>
  <si>
    <t xml:space="preserve">Sprawozdanie finansowe z odpisu podatkowego 1% PIT 2008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</si>
</sst>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\ \(#,##0.00\)"/>
  </numFmts>
  <fonts count="8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0" fillId="0" borderId="7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/>
    </xf>
    <xf numFmtId="0" fontId="0" fillId="0" borderId="5" xfId="0" applyFill="1" applyBorder="1" applyAlignment="1">
      <alignment vertical="center" wrapText="1"/>
    </xf>
    <xf numFmtId="4" fontId="0" fillId="0" borderId="5" xfId="0" applyNumberForma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vertical="center"/>
    </xf>
    <xf numFmtId="4" fontId="1" fillId="2" borderId="20" xfId="0" applyNumberFormat="1" applyFont="1" applyFill="1" applyBorder="1" applyAlignment="1">
      <alignment vertical="center"/>
    </xf>
    <xf numFmtId="0" fontId="3" fillId="2" borderId="0" xfId="0" applyFont="1" applyFill="1" applyAlignment="1" applyProtection="1">
      <alignment/>
      <protection locked="0"/>
    </xf>
    <xf numFmtId="4" fontId="3" fillId="2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72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1038225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13868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workbookViewId="0" topLeftCell="A1">
      <selection activeCell="P7" sqref="P7"/>
    </sheetView>
  </sheetViews>
  <sheetFormatPr defaultColWidth="9.00390625" defaultRowHeight="12.75"/>
  <cols>
    <col min="1" max="1" width="4.75390625" style="1" customWidth="1"/>
    <col min="2" max="2" width="46.75390625" style="1" customWidth="1"/>
    <col min="3" max="3" width="24.875" style="1" customWidth="1"/>
    <col min="4" max="4" width="13.75390625" style="1" customWidth="1"/>
    <col min="5" max="5" width="11.25390625" style="1" customWidth="1"/>
    <col min="6" max="6" width="13.75390625" style="1" customWidth="1"/>
    <col min="7" max="7" width="13.375" style="1" customWidth="1"/>
    <col min="8" max="9" width="13.75390625" style="1" customWidth="1"/>
    <col min="10" max="10" width="12.375" style="1" customWidth="1"/>
    <col min="11" max="11" width="13.75390625" style="1" customWidth="1"/>
    <col min="12" max="12" width="4.25390625" style="1" customWidth="1"/>
    <col min="13" max="16384" width="9.125" style="1" customWidth="1"/>
  </cols>
  <sheetData>
    <row r="1" spans="1:6" ht="12.75">
      <c r="A1" s="50"/>
      <c r="B1" s="50"/>
      <c r="C1" s="50"/>
      <c r="D1" s="50"/>
      <c r="E1" s="50"/>
      <c r="F1" s="50"/>
    </row>
    <row r="3" spans="1:11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ht="17.25" customHeight="1" thickBot="1"/>
    <row r="6" spans="1:11" ht="25.5" customHeight="1">
      <c r="A6" s="52" t="s">
        <v>0</v>
      </c>
      <c r="B6" s="54" t="s">
        <v>25</v>
      </c>
      <c r="C6" s="54" t="s">
        <v>9</v>
      </c>
      <c r="D6" s="54" t="s">
        <v>10</v>
      </c>
      <c r="E6" s="54" t="s">
        <v>1</v>
      </c>
      <c r="F6" s="56" t="s">
        <v>2</v>
      </c>
      <c r="G6" s="57"/>
      <c r="H6" s="57"/>
      <c r="I6" s="57"/>
      <c r="J6" s="58"/>
      <c r="K6" s="45" t="s">
        <v>11</v>
      </c>
    </row>
    <row r="7" spans="1:11" ht="38.25" customHeight="1" thickBot="1">
      <c r="A7" s="53"/>
      <c r="B7" s="55"/>
      <c r="C7" s="55"/>
      <c r="D7" s="55"/>
      <c r="E7" s="55"/>
      <c r="F7" s="2" t="s">
        <v>3</v>
      </c>
      <c r="G7" s="3" t="s">
        <v>4</v>
      </c>
      <c r="H7" s="3" t="s">
        <v>5</v>
      </c>
      <c r="I7" s="3" t="s">
        <v>6</v>
      </c>
      <c r="J7" s="4" t="s">
        <v>7</v>
      </c>
      <c r="K7" s="46"/>
    </row>
    <row r="8" spans="1:11" ht="25.5" customHeight="1">
      <c r="A8" s="42">
        <v>1</v>
      </c>
      <c r="B8" s="5" t="s">
        <v>12</v>
      </c>
      <c r="C8" s="6"/>
      <c r="D8" s="6">
        <v>79722.03</v>
      </c>
      <c r="E8" s="7">
        <f>SUM(F8:J8)</f>
        <v>79722.03</v>
      </c>
      <c r="F8" s="8">
        <v>6180.69</v>
      </c>
      <c r="G8" s="9"/>
      <c r="H8" s="9"/>
      <c r="I8" s="9">
        <v>1000</v>
      </c>
      <c r="J8" s="10">
        <v>72541.34</v>
      </c>
      <c r="K8" s="11">
        <f>C8+D8-E8</f>
        <v>0</v>
      </c>
    </row>
    <row r="9" spans="1:11" ht="12.75">
      <c r="A9" s="43">
        <v>2</v>
      </c>
      <c r="B9" s="12" t="s">
        <v>23</v>
      </c>
      <c r="C9" s="12">
        <v>2009.36</v>
      </c>
      <c r="D9" s="13">
        <v>186.2</v>
      </c>
      <c r="E9" s="7">
        <f>SUM(F9:J9)</f>
        <v>2195.56</v>
      </c>
      <c r="F9" s="14"/>
      <c r="G9" s="15">
        <v>2195.56</v>
      </c>
      <c r="H9" s="15"/>
      <c r="I9" s="15"/>
      <c r="J9" s="16"/>
      <c r="K9" s="17">
        <f>C9+D9-E9</f>
        <v>0</v>
      </c>
    </row>
    <row r="10" spans="1:11" ht="13.5" thickBot="1">
      <c r="A10" s="44">
        <v>3</v>
      </c>
      <c r="B10" s="18" t="s">
        <v>24</v>
      </c>
      <c r="C10" s="19">
        <v>7200.11</v>
      </c>
      <c r="D10" s="20">
        <v>35143.44</v>
      </c>
      <c r="E10" s="21">
        <f>SUM(F10:J10)</f>
        <v>7200.110000000001</v>
      </c>
      <c r="F10" s="22">
        <v>4904.67</v>
      </c>
      <c r="G10" s="23">
        <v>2041.44</v>
      </c>
      <c r="H10" s="23"/>
      <c r="I10" s="23"/>
      <c r="J10" s="24">
        <v>254</v>
      </c>
      <c r="K10" s="25">
        <f>C10+D10-E10</f>
        <v>35143.44</v>
      </c>
    </row>
    <row r="11" spans="1:11" ht="13.5" thickBot="1">
      <c r="A11" s="47" t="s">
        <v>8</v>
      </c>
      <c r="B11" s="48"/>
      <c r="C11" s="26">
        <f aca="true" t="shared" si="0" ref="C11:K11">SUM(C8:C10)</f>
        <v>9209.47</v>
      </c>
      <c r="D11" s="26">
        <f t="shared" si="0"/>
        <v>115051.67</v>
      </c>
      <c r="E11" s="26">
        <f t="shared" si="0"/>
        <v>89117.7</v>
      </c>
      <c r="F11" s="27">
        <f t="shared" si="0"/>
        <v>11085.36</v>
      </c>
      <c r="G11" s="28">
        <f t="shared" si="0"/>
        <v>4237</v>
      </c>
      <c r="H11" s="28">
        <f t="shared" si="0"/>
        <v>0</v>
      </c>
      <c r="I11" s="28">
        <f t="shared" si="0"/>
        <v>1000</v>
      </c>
      <c r="J11" s="29">
        <f t="shared" si="0"/>
        <v>72795.34</v>
      </c>
      <c r="K11" s="26">
        <f t="shared" si="0"/>
        <v>35143.44</v>
      </c>
    </row>
    <row r="14" spans="1:3" ht="12.75">
      <c r="A14" s="30" t="s">
        <v>22</v>
      </c>
      <c r="B14" s="31"/>
      <c r="C14" s="32"/>
    </row>
    <row r="15" spans="1:3" ht="12.75">
      <c r="A15" s="30"/>
      <c r="B15" s="31"/>
      <c r="C15" s="32"/>
    </row>
    <row r="16" spans="1:5" ht="34.5" customHeight="1">
      <c r="A16" s="30"/>
      <c r="B16" s="33" t="s">
        <v>13</v>
      </c>
      <c r="C16" s="34" t="s">
        <v>14</v>
      </c>
      <c r="D16" s="34"/>
      <c r="E16" s="34"/>
    </row>
    <row r="17" spans="1:5" ht="34.5" customHeight="1">
      <c r="A17" s="30"/>
      <c r="B17" s="33" t="s">
        <v>15</v>
      </c>
      <c r="C17" s="34" t="s">
        <v>14</v>
      </c>
      <c r="D17" s="34"/>
      <c r="E17" s="34"/>
    </row>
    <row r="18" spans="1:5" ht="34.5" customHeight="1">
      <c r="A18" s="30"/>
      <c r="B18" s="33" t="s">
        <v>16</v>
      </c>
      <c r="C18" s="34" t="s">
        <v>14</v>
      </c>
      <c r="D18" s="34"/>
      <c r="E18" s="34"/>
    </row>
    <row r="19" spans="1:5" ht="34.5" customHeight="1">
      <c r="A19" s="30"/>
      <c r="B19" s="33" t="s">
        <v>17</v>
      </c>
      <c r="C19" s="49" t="s">
        <v>14</v>
      </c>
      <c r="D19" s="49"/>
      <c r="E19" s="49"/>
    </row>
    <row r="20" spans="1:5" ht="34.5" customHeight="1">
      <c r="A20" s="30"/>
      <c r="B20" s="33" t="s">
        <v>18</v>
      </c>
      <c r="C20" s="34" t="s">
        <v>14</v>
      </c>
      <c r="D20" s="34"/>
      <c r="E20" s="34"/>
    </row>
    <row r="21" spans="1:5" ht="34.5" customHeight="1">
      <c r="A21" s="30"/>
      <c r="B21" s="33" t="s">
        <v>19</v>
      </c>
      <c r="C21" s="34" t="s">
        <v>14</v>
      </c>
      <c r="D21" s="34"/>
      <c r="E21" s="34"/>
    </row>
    <row r="22" spans="1:5" ht="34.5" customHeight="1">
      <c r="A22" s="30"/>
      <c r="B22" s="33" t="s">
        <v>20</v>
      </c>
      <c r="C22" s="34" t="s">
        <v>14</v>
      </c>
      <c r="D22" s="34"/>
      <c r="E22" s="34"/>
    </row>
    <row r="23" spans="1:5" ht="34.5" customHeight="1">
      <c r="A23" s="30"/>
      <c r="B23" s="35" t="s">
        <v>21</v>
      </c>
      <c r="C23" s="49" t="s">
        <v>14</v>
      </c>
      <c r="D23" s="49"/>
      <c r="E23" s="49"/>
    </row>
    <row r="24" spans="1:3" ht="12.75">
      <c r="A24" s="30"/>
      <c r="B24" s="31"/>
      <c r="C24" s="32"/>
    </row>
    <row r="25" spans="1:3" ht="12.75">
      <c r="A25" s="30"/>
      <c r="B25" s="31"/>
      <c r="C25" s="32"/>
    </row>
    <row r="26" spans="1:9" ht="12.75">
      <c r="A26" s="36"/>
      <c r="B26" s="36"/>
      <c r="C26" s="36"/>
      <c r="D26" s="36"/>
      <c r="E26" s="37"/>
      <c r="F26" s="38"/>
      <c r="G26" s="38"/>
      <c r="H26" s="39"/>
      <c r="I26" s="39"/>
    </row>
    <row r="27" ht="12.75">
      <c r="C27" s="40"/>
    </row>
    <row r="35" spans="3:6" ht="12.75">
      <c r="C35" s="41"/>
      <c r="D35" s="41"/>
      <c r="E35" s="41"/>
      <c r="F35" s="41"/>
    </row>
    <row r="36" spans="3:6" ht="12.75">
      <c r="C36" s="41"/>
      <c r="D36" s="41"/>
      <c r="E36" s="41"/>
      <c r="F36" s="41"/>
    </row>
    <row r="37" spans="3:6" ht="12.75">
      <c r="C37" s="41"/>
      <c r="D37" s="41"/>
      <c r="E37" s="41"/>
      <c r="F37" s="41"/>
    </row>
    <row r="38" spans="3:6" ht="12.75">
      <c r="C38" s="41"/>
      <c r="D38" s="41"/>
      <c r="E38" s="41"/>
      <c r="F38" s="41"/>
    </row>
  </sheetData>
  <mergeCells count="13">
    <mergeCell ref="A1:F1"/>
    <mergeCell ref="A3:K3"/>
    <mergeCell ref="A4:K4"/>
    <mergeCell ref="A6:A7"/>
    <mergeCell ref="B6:B7"/>
    <mergeCell ref="C6:C7"/>
    <mergeCell ref="D6:D7"/>
    <mergeCell ref="E6:E7"/>
    <mergeCell ref="F6:J6"/>
    <mergeCell ref="K6:K7"/>
    <mergeCell ref="A11:B11"/>
    <mergeCell ref="C19:E19"/>
    <mergeCell ref="C23:E23"/>
  </mergeCells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59120400582</cp:lastModifiedBy>
  <cp:lastPrinted>2010-06-03T13:56:51Z</cp:lastPrinted>
  <dcterms:created xsi:type="dcterms:W3CDTF">1997-02-26T13:46:56Z</dcterms:created>
  <dcterms:modified xsi:type="dcterms:W3CDTF">2010-07-05T12:50:58Z</dcterms:modified>
  <cp:category/>
  <cp:version/>
  <cp:contentType/>
  <cp:contentStatus/>
</cp:coreProperties>
</file>